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<sst xmlns="http://schemas.openxmlformats.org/spreadsheetml/2006/main" count="32" uniqueCount="26">
  <si>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</si>
  <si>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</si>
  <si>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</si>
  <si>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</si>
  <si>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</si>
  <si>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</si>
  <si>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</si>
  <si>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</si>
  <si>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</si>
  <si>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</si>
  <si>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</si>
  <si>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</si>
  <si>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</si>
  <si>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</si>
  <si>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ΙΑΝ-ΜΑΡ</t>
  </si>
  <si>
    <t>ΑΠΡ-ΙΟΥΝ</t>
  </si>
  <si>
    <t>ΙΑΝ-ΙΟΥΝ</t>
  </si>
  <si>
    <t xml:space="preserve">Οι κυριότερες εξελίξεις με βάση τους πιο πάνω δείκτες είναι: </t>
  </si>
  <si>
    <t>COPYRIGHT © :2005, REPUBLIC OF CYPRUS, STATISTICAL SERVICE</t>
  </si>
  <si>
    <t>(γ)  Οι «Αεροπορικές Μεταφορές» παρουσίασαν αύξηση 2,2%.</t>
  </si>
  <si>
    <t>(δ)  Στις «Τηλεπικοινωνίες» ο κύκλος εργασιών αυξήθηκε με ποσοστό 2,1%, ως προς την αντίστοιχη περίοδο του 2004.</t>
  </si>
  <si>
    <t>ΠΟΣΟΣΤΙΑΙΑ ΜΕΤΑΒΟΛΗ 2005/2004 (%)</t>
  </si>
  <si>
    <t>(α)  Η δραστηριότητα «Χερσαίων Μεταφορών» σημείωσε αύξηση 7,0% στον κύκλο εργασιών κατά το πρώτο εξάμηνο του 2005, σε σύγκριση με το ο πρώτο εξάμηνο του 2004.</t>
  </si>
  <si>
    <r>
      <t xml:space="preserve">ΔΕΙΚΤΗΣ ΚΥΚΛΟΥ ΕΡΓΑΣΙΩΝ ΚΑΤΑ ΔΡΑΣΤΗΡΙΟΤΗΤΑ, ΙΑΝ - ΙΟΥΝ 2005 </t>
    </r>
    <r>
      <rPr>
        <sz val="14"/>
        <color indexed="12"/>
        <rFont val="Arial"/>
        <family val="2"/>
      </rPr>
      <t>(ΑΝΑΘΕΩΡΗΜΕΝΑ ΣΤΟΙΧΕΙΑ)</t>
    </r>
  </si>
  <si>
    <t>(Τελευταία Ενημέρωση 29/12/2005)</t>
  </si>
  <si>
    <t>(β)  Οι «Θαλάσσιες Μεταφορές» αύξησαν τον κύκλο εργασιών τους κατά 16,9% το πρώτο εξάμηνο του 2005, σε σχέση με το αντίστοιχο εξάμηνο του 2004.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</si>
</sst>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83" fontId="1" fillId="2" borderId="2" xfId="0" applyNumberFormat="1" applyFont="1" applyFill="1" applyBorder="1" applyAlignment="1">
      <alignment horizontal="center" vertical="center" wrapText="1"/>
    </xf>
    <xf numFmtId="183" fontId="1" fillId="2" borderId="6" xfId="0" applyNumberFormat="1" applyFont="1" applyFill="1" applyBorder="1" applyAlignment="1">
      <alignment horizontal="center" vertical="center" wrapText="1"/>
    </xf>
    <xf numFmtId="183" fontId="1" fillId="2" borderId="7" xfId="0" applyNumberFormat="1" applyFont="1" applyFill="1" applyBorder="1" applyAlignment="1">
      <alignment horizontal="center" vertical="center"/>
    </xf>
    <xf numFmtId="183" fontId="1" fillId="2" borderId="2" xfId="0" applyNumberFormat="1" applyFont="1" applyFill="1" applyBorder="1" applyAlignment="1">
      <alignment horizontal="center" vertical="center"/>
    </xf>
    <xf numFmtId="184" fontId="1" fillId="2" borderId="8" xfId="0" applyNumberFormat="1" applyFont="1" applyFill="1" applyBorder="1" applyAlignment="1">
      <alignment horizontal="center" vertical="center" wrapText="1"/>
    </xf>
    <xf numFmtId="184" fontId="1" fillId="2" borderId="2" xfId="0" applyNumberFormat="1" applyFont="1" applyFill="1" applyBorder="1" applyAlignment="1">
      <alignment horizontal="center" vertical="center" wrapText="1"/>
    </xf>
    <xf numFmtId="187" fontId="1" fillId="2" borderId="2" xfId="0" applyNumberFormat="1" applyFont="1" applyFill="1" applyBorder="1" applyAlignment="1">
      <alignment horizontal="center" vertical="center" wrapText="1"/>
    </xf>
    <xf numFmtId="186" fontId="1" fillId="2" borderId="8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83" fontId="17" fillId="2" borderId="2" xfId="0" applyNumberFormat="1" applyFont="1" applyFill="1" applyBorder="1" applyAlignment="1">
      <alignment horizontal="center" vertical="center" wrapText="1"/>
    </xf>
    <xf numFmtId="183" fontId="17" fillId="2" borderId="6" xfId="0" applyNumberFormat="1" applyFont="1" applyFill="1" applyBorder="1" applyAlignment="1">
      <alignment horizontal="center" vertical="center" wrapText="1"/>
    </xf>
    <xf numFmtId="183" fontId="17" fillId="2" borderId="7" xfId="0" applyNumberFormat="1" applyFont="1" applyFill="1" applyBorder="1" applyAlignment="1">
      <alignment horizontal="center" vertical="center"/>
    </xf>
    <xf numFmtId="183" fontId="17" fillId="2" borderId="2" xfId="0" applyNumberFormat="1" applyFont="1" applyFill="1" applyBorder="1" applyAlignment="1">
      <alignment horizontal="center" vertical="center"/>
    </xf>
    <xf numFmtId="187" fontId="17" fillId="2" borderId="8" xfId="0" applyNumberFormat="1" applyFont="1" applyFill="1" applyBorder="1" applyAlignment="1">
      <alignment horizontal="center" vertical="center" wrapText="1"/>
    </xf>
    <xf numFmtId="184" fontId="17" fillId="2" borderId="2" xfId="0" applyNumberFormat="1" applyFont="1" applyFill="1" applyBorder="1" applyAlignment="1">
      <alignment horizontal="center" vertical="center" wrapText="1"/>
    </xf>
    <xf numFmtId="187" fontId="1" fillId="2" borderId="8" xfId="0" applyNumberFormat="1" applyFont="1" applyFill="1" applyBorder="1" applyAlignment="1">
      <alignment horizontal="center" vertical="center" wrapText="1"/>
    </xf>
    <xf numFmtId="183" fontId="3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3" fontId="3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3" fontId="3" fillId="2" borderId="24" xfId="0" applyNumberFormat="1" applyFont="1" applyFill="1" applyBorder="1" applyAlignment="1">
      <alignment horizontal="center" vertical="center"/>
    </xf>
    <xf numFmtId="183" fontId="3" fillId="2" borderId="25" xfId="0" applyNumberFormat="1" applyFont="1" applyFill="1" applyBorder="1" applyAlignment="1">
      <alignment horizontal="center" vertical="center"/>
    </xf>
    <xf numFmtId="183" fontId="3" fillId="2" borderId="26" xfId="0" applyNumberFormat="1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847725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47" t="s">
        <v>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</row>
    <row r="2" spans="1:14" ht="21.75" customHeight="1" thickBot="1">
      <c r="A2" s="1"/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5" thickTop="1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50" t="s">
        <v>10</v>
      </c>
      <c r="K4" s="50"/>
      <c r="L4" s="50"/>
      <c r="M4" s="50"/>
      <c r="N4" s="1"/>
    </row>
    <row r="5" spans="1:14" ht="15">
      <c r="A5" s="1"/>
      <c r="B5" s="9"/>
      <c r="C5" s="40" t="s">
        <v>1</v>
      </c>
      <c r="D5" s="7" t="s">
        <v>2</v>
      </c>
      <c r="E5" s="41">
        <v>2004</v>
      </c>
      <c r="F5" s="42"/>
      <c r="G5" s="43"/>
      <c r="H5" s="51">
        <v>2005</v>
      </c>
      <c r="I5" s="42"/>
      <c r="J5" s="43"/>
      <c r="K5" s="51" t="s">
        <v>21</v>
      </c>
      <c r="L5" s="42"/>
      <c r="M5" s="53"/>
      <c r="N5" s="1"/>
    </row>
    <row r="6" spans="1:14" ht="15" customHeight="1">
      <c r="A6" s="1"/>
      <c r="B6" s="10" t="s">
        <v>0</v>
      </c>
      <c r="C6" s="40"/>
      <c r="D6" s="7"/>
      <c r="E6" s="44"/>
      <c r="F6" s="45"/>
      <c r="G6" s="46"/>
      <c r="H6" s="52"/>
      <c r="I6" s="45"/>
      <c r="J6" s="46"/>
      <c r="K6" s="52"/>
      <c r="L6" s="45"/>
      <c r="M6" s="54"/>
      <c r="N6" s="1"/>
    </row>
    <row r="7" spans="1:14" ht="41.25" customHeight="1">
      <c r="A7" s="1"/>
      <c r="B7" s="11" t="s">
        <v>13</v>
      </c>
      <c r="C7" s="40"/>
      <c r="D7" s="8"/>
      <c r="E7" s="17" t="s">
        <v>14</v>
      </c>
      <c r="F7" s="17" t="s">
        <v>15</v>
      </c>
      <c r="G7" s="18" t="s">
        <v>16</v>
      </c>
      <c r="H7" s="17" t="s">
        <v>14</v>
      </c>
      <c r="I7" s="17" t="s">
        <v>15</v>
      </c>
      <c r="J7" s="18" t="s">
        <v>16</v>
      </c>
      <c r="K7" s="17" t="s">
        <v>14</v>
      </c>
      <c r="L7" s="17" t="s">
        <v>15</v>
      </c>
      <c r="M7" s="17" t="s">
        <v>16</v>
      </c>
      <c r="N7" s="1"/>
    </row>
    <row r="8" spans="1:14" ht="49.5" customHeight="1">
      <c r="A8" s="1"/>
      <c r="B8" s="17">
        <v>60</v>
      </c>
      <c r="C8" s="38" t="s">
        <v>3</v>
      </c>
      <c r="D8" s="38"/>
      <c r="E8" s="20">
        <v>104.79</v>
      </c>
      <c r="F8" s="20">
        <v>131.03</v>
      </c>
      <c r="G8" s="21">
        <v>117.91</v>
      </c>
      <c r="H8" s="22">
        <v>109.4</v>
      </c>
      <c r="I8" s="23">
        <v>143.01</v>
      </c>
      <c r="J8" s="22">
        <f>(H8+I8)/2</f>
        <v>126.205</v>
      </c>
      <c r="K8" s="24">
        <v>4.4</v>
      </c>
      <c r="L8" s="25">
        <v>9.1</v>
      </c>
      <c r="M8" s="25">
        <v>7</v>
      </c>
      <c r="N8" s="1"/>
    </row>
    <row r="9" spans="1:14" ht="49.5" customHeight="1">
      <c r="A9" s="1"/>
      <c r="B9" s="17">
        <v>61</v>
      </c>
      <c r="C9" s="38" t="s">
        <v>4</v>
      </c>
      <c r="D9" s="38"/>
      <c r="E9" s="20">
        <v>52.18</v>
      </c>
      <c r="F9" s="20">
        <v>164.76</v>
      </c>
      <c r="G9" s="21">
        <v>108.47</v>
      </c>
      <c r="H9" s="22">
        <v>76.27</v>
      </c>
      <c r="I9" s="23">
        <v>177.25</v>
      </c>
      <c r="J9" s="22">
        <f aca="true" t="shared" si="0" ref="J9:J14">(H9+I9)/2</f>
        <v>126.75999999999999</v>
      </c>
      <c r="K9" s="24">
        <v>46.2</v>
      </c>
      <c r="L9" s="26">
        <v>7.6</v>
      </c>
      <c r="M9" s="26">
        <v>16.9</v>
      </c>
      <c r="N9" s="1"/>
    </row>
    <row r="10" spans="1:14" ht="49.5" customHeight="1">
      <c r="A10" s="1"/>
      <c r="B10" s="17">
        <v>62</v>
      </c>
      <c r="C10" s="38" t="s">
        <v>5</v>
      </c>
      <c r="D10" s="38"/>
      <c r="E10" s="20">
        <v>79.27</v>
      </c>
      <c r="F10" s="20">
        <v>127.28</v>
      </c>
      <c r="G10" s="21">
        <v>103.28</v>
      </c>
      <c r="H10" s="22">
        <v>74.86</v>
      </c>
      <c r="I10" s="23">
        <v>136.23</v>
      </c>
      <c r="J10" s="22">
        <f t="shared" si="0"/>
        <v>105.54499999999999</v>
      </c>
      <c r="K10" s="27">
        <v>-5.6</v>
      </c>
      <c r="L10" s="25">
        <v>7</v>
      </c>
      <c r="M10" s="25">
        <v>2.2</v>
      </c>
      <c r="N10" s="1"/>
    </row>
    <row r="11" spans="1:14" ht="49.5" customHeight="1">
      <c r="A11" s="1"/>
      <c r="B11" s="17">
        <v>63</v>
      </c>
      <c r="C11" s="38" t="s">
        <v>6</v>
      </c>
      <c r="D11" s="38"/>
      <c r="E11" s="20">
        <v>99.11</v>
      </c>
      <c r="F11" s="20">
        <v>131.67</v>
      </c>
      <c r="G11" s="21">
        <v>115.39</v>
      </c>
      <c r="H11" s="22">
        <v>113.41</v>
      </c>
      <c r="I11" s="23">
        <v>145</v>
      </c>
      <c r="J11" s="22">
        <f t="shared" si="0"/>
        <v>129.20499999999998</v>
      </c>
      <c r="K11" s="24">
        <v>14.4</v>
      </c>
      <c r="L11" s="25">
        <v>10.1</v>
      </c>
      <c r="M11" s="25">
        <v>12</v>
      </c>
      <c r="N11" s="1"/>
    </row>
    <row r="12" spans="1:14" ht="49.5" customHeight="1">
      <c r="A12" s="1"/>
      <c r="B12" s="28">
        <v>64</v>
      </c>
      <c r="C12" s="39" t="s">
        <v>7</v>
      </c>
      <c r="D12" s="39"/>
      <c r="E12" s="29">
        <v>118.92</v>
      </c>
      <c r="F12" s="29">
        <v>116.27</v>
      </c>
      <c r="G12" s="30">
        <v>117.59</v>
      </c>
      <c r="H12" s="31">
        <v>118.22</v>
      </c>
      <c r="I12" s="32">
        <v>123.12</v>
      </c>
      <c r="J12" s="31">
        <f t="shared" si="0"/>
        <v>120.67</v>
      </c>
      <c r="K12" s="33">
        <v>-0.6</v>
      </c>
      <c r="L12" s="34">
        <v>5.9</v>
      </c>
      <c r="M12" s="34">
        <v>2.6</v>
      </c>
      <c r="N12" s="1"/>
    </row>
    <row r="13" spans="1:14" ht="50.25" customHeight="1">
      <c r="A13" s="1"/>
      <c r="B13" s="17">
        <v>641</v>
      </c>
      <c r="C13" s="38" t="s">
        <v>11</v>
      </c>
      <c r="D13" s="38"/>
      <c r="E13" s="20">
        <v>110.67</v>
      </c>
      <c r="F13" s="20">
        <v>112.34</v>
      </c>
      <c r="G13" s="21">
        <v>111.5</v>
      </c>
      <c r="H13" s="22">
        <v>113.68</v>
      </c>
      <c r="I13" s="23">
        <v>128.61</v>
      </c>
      <c r="J13" s="22">
        <f t="shared" si="0"/>
        <v>121.14500000000001</v>
      </c>
      <c r="K13" s="24">
        <v>2.7</v>
      </c>
      <c r="L13" s="25">
        <v>14.5</v>
      </c>
      <c r="M13" s="25">
        <v>8.7</v>
      </c>
      <c r="N13" s="1"/>
    </row>
    <row r="14" spans="1:14" ht="49.5" customHeight="1">
      <c r="A14" s="1"/>
      <c r="B14" s="17">
        <v>642</v>
      </c>
      <c r="C14" s="38" t="s">
        <v>12</v>
      </c>
      <c r="D14" s="38"/>
      <c r="E14" s="20">
        <v>119.64</v>
      </c>
      <c r="F14" s="20">
        <v>116.62</v>
      </c>
      <c r="G14" s="21">
        <v>118.13</v>
      </c>
      <c r="H14" s="22">
        <v>118.62</v>
      </c>
      <c r="I14" s="23">
        <v>122.64</v>
      </c>
      <c r="J14" s="22">
        <f t="shared" si="0"/>
        <v>120.63</v>
      </c>
      <c r="K14" s="35">
        <v>-0.9</v>
      </c>
      <c r="L14" s="25">
        <v>5.2</v>
      </c>
      <c r="M14" s="25">
        <v>2.1</v>
      </c>
      <c r="N14" s="1"/>
    </row>
    <row r="15" spans="1:14" ht="12.75" customHeight="1">
      <c r="A15" s="1"/>
      <c r="B15" s="37">
        <v>6</v>
      </c>
      <c r="C15" s="37" t="s">
        <v>8</v>
      </c>
      <c r="D15" s="37"/>
      <c r="E15" s="55">
        <v>93.21</v>
      </c>
      <c r="F15" s="55">
        <v>131.48</v>
      </c>
      <c r="G15" s="60">
        <v>112.35</v>
      </c>
      <c r="H15" s="69">
        <v>99.4</v>
      </c>
      <c r="I15" s="72">
        <v>141.45</v>
      </c>
      <c r="J15" s="36">
        <f>(H15+I15)/2</f>
        <v>120.425</v>
      </c>
      <c r="K15" s="63">
        <v>6.6</v>
      </c>
      <c r="L15" s="66">
        <v>7.6</v>
      </c>
      <c r="M15" s="66">
        <v>7.2</v>
      </c>
      <c r="N15" s="1"/>
    </row>
    <row r="16" spans="1:14" ht="15.75" customHeight="1">
      <c r="A16" s="1"/>
      <c r="B16" s="37"/>
      <c r="C16" s="37"/>
      <c r="D16" s="37"/>
      <c r="E16" s="56"/>
      <c r="F16" s="58"/>
      <c r="G16" s="61"/>
      <c r="H16" s="70"/>
      <c r="I16" s="72"/>
      <c r="J16" s="36"/>
      <c r="K16" s="64"/>
      <c r="L16" s="67"/>
      <c r="M16" s="67"/>
      <c r="N16" s="1"/>
    </row>
    <row r="17" spans="1:14" ht="15" customHeight="1">
      <c r="A17" s="1"/>
      <c r="B17" s="37"/>
      <c r="C17" s="37"/>
      <c r="D17" s="37"/>
      <c r="E17" s="57"/>
      <c r="F17" s="59"/>
      <c r="G17" s="62"/>
      <c r="H17" s="71"/>
      <c r="I17" s="72"/>
      <c r="J17" s="36"/>
      <c r="K17" s="65"/>
      <c r="L17" s="68"/>
      <c r="M17" s="68"/>
      <c r="N17" s="1"/>
    </row>
    <row r="18" spans="1:14" ht="15" customHeight="1">
      <c r="A18" s="1"/>
      <c r="B18" s="12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4"/>
      <c r="N18" s="1"/>
    </row>
    <row r="19" spans="1:14" ht="15" customHeight="1">
      <c r="A19" s="1"/>
      <c r="B19" s="15" t="s">
        <v>17</v>
      </c>
      <c r="C19" s="12"/>
      <c r="D19" s="12"/>
      <c r="E19" s="12"/>
      <c r="F19" s="12"/>
      <c r="G19" s="12"/>
      <c r="H19" s="13"/>
      <c r="I19" s="12"/>
      <c r="J19" s="12"/>
      <c r="K19" s="19"/>
      <c r="L19" s="12"/>
      <c r="M19" s="14"/>
      <c r="N19" s="1"/>
    </row>
    <row r="20" spans="1:14" ht="15" customHeight="1">
      <c r="A20" s="1"/>
      <c r="B20" s="15" t="s">
        <v>22</v>
      </c>
      <c r="C20" s="12"/>
      <c r="D20" s="12"/>
      <c r="E20" s="12"/>
      <c r="F20" s="12"/>
      <c r="G20" s="12"/>
      <c r="H20" s="13"/>
      <c r="I20" s="12"/>
      <c r="J20" s="12"/>
      <c r="K20" s="12"/>
      <c r="L20" s="12"/>
      <c r="M20" s="14"/>
      <c r="N20" s="1"/>
    </row>
    <row r="21" spans="1:14" ht="14.25">
      <c r="A21" s="1"/>
      <c r="B21" s="16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6" t="s">
        <v>19</v>
      </c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6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6"/>
      <c r="M23" s="1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6">
    <mergeCell ref="H5:J6"/>
    <mergeCell ref="K5:M6"/>
    <mergeCell ref="E15:E17"/>
    <mergeCell ref="F15:F17"/>
    <mergeCell ref="G15:G17"/>
    <mergeCell ref="K15:K17"/>
    <mergeCell ref="M15:M17"/>
    <mergeCell ref="L15:L17"/>
    <mergeCell ref="H15:H17"/>
    <mergeCell ref="I15:I17"/>
    <mergeCell ref="B1:M1"/>
    <mergeCell ref="B2:M2"/>
    <mergeCell ref="B3:M3"/>
    <mergeCell ref="J4:M4"/>
    <mergeCell ref="C5:C7"/>
    <mergeCell ref="C8:D8"/>
    <mergeCell ref="C9:D9"/>
    <mergeCell ref="E5:G6"/>
    <mergeCell ref="J15:J17"/>
    <mergeCell ref="B15:B17"/>
    <mergeCell ref="C15:D17"/>
    <mergeCell ref="C10:D10"/>
    <mergeCell ref="C11:D11"/>
    <mergeCell ref="C12:D12"/>
    <mergeCell ref="C13:D13"/>
    <mergeCell ref="C14:D1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2005-12-29T09:51:20Z</cp:lastPrinted>
  <dcterms:created xsi:type="dcterms:W3CDTF">2002-11-28T19:30:57Z</dcterms:created>
  <dcterms:modified xsi:type="dcterms:W3CDTF">2005-12-29T09:51:28Z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-2091633227</vt:i4>
  </property>
  <property fmtid="{D5CDD505-2E9C-101B-9397-08002B2CF9AE}" pid="3" name="_EmailSubject">
    <vt:lpwstr>Δεικτης Κύκλου Εργασιών Κλάδου Μεταφορών,Ιαν.-Σεπτ. 2005.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